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060" windowHeight="9660" activeTab="1"/>
  </bookViews>
  <sheets>
    <sheet name="LFITabelle-379285" sheetId="1" r:id="rId1"/>
    <sheet name="Tabelle1" sheetId="2" r:id="rId2"/>
  </sheets>
  <calcPr calcId="0"/>
</workbook>
</file>

<file path=xl/sharedStrings.xml><?xml version="1.0" encoding="utf-8"?>
<sst xmlns="http://schemas.openxmlformats.org/spreadsheetml/2006/main" count="160" uniqueCount="53">
  <si>
    <t>Luzern LU1</t>
  </si>
  <si>
    <t>Stammzahl</t>
  </si>
  <si>
    <t>Hauptbaumart · Durchmesser (10 cm Klassen)</t>
  </si>
  <si>
    <t>Aussageeinheit: Aussageeinheit Luzern</t>
  </si>
  <si>
    <t>Einheit: 1000 Anz</t>
  </si>
  <si>
    <t>Auswertungseinheit: zugänglicher Wald ohne Gebüschwald</t>
  </si>
  <si>
    <t>Netz: 500m-Netz Kanton Luzern</t>
  </si>
  <si>
    <t>Zustand 2014/2016</t>
  </si>
  <si>
    <t>Hauptbaumart</t>
  </si>
  <si>
    <t>Fichte</t>
  </si>
  <si>
    <t>Tanne</t>
  </si>
  <si>
    <t>Föhre</t>
  </si>
  <si>
    <t>Lärche</t>
  </si>
  <si>
    <t>übrige Nadelhölzer</t>
  </si>
  <si>
    <t>Buche</t>
  </si>
  <si>
    <t>Ahorn</t>
  </si>
  <si>
    <t>Esche</t>
  </si>
  <si>
    <t>Eiche</t>
  </si>
  <si>
    <t>Kastanie</t>
  </si>
  <si>
    <t>übrige Laubhölzer</t>
  </si>
  <si>
    <t>Total</t>
  </si>
  <si>
    <t>Durchmesser (10 cm Klassen)</t>
  </si>
  <si>
    <t>1000 Anz</t>
  </si>
  <si>
    <t>± %</t>
  </si>
  <si>
    <t>NPlot</t>
  </si>
  <si>
    <t>12-20 cm</t>
  </si>
  <si>
    <t>21-30 cm</t>
  </si>
  <si>
    <t>.</t>
  </si>
  <si>
    <t>31-40 cm</t>
  </si>
  <si>
    <t>41-50 cm</t>
  </si>
  <si>
    <t>51-60 cm</t>
  </si>
  <si>
    <t>61-70 cm</t>
  </si>
  <si>
    <t>71-80 cm</t>
  </si>
  <si>
    <t>81-90 cm</t>
  </si>
  <si>
    <t>91-100 cm</t>
  </si>
  <si>
    <t>über 100 cm</t>
  </si>
  <si>
    <t xml:space="preserve">© WSL, Schweizerisches Landesforstinventar, 10.03.2017 </t>
  </si>
  <si>
    <r>
      <t>Stammzahl</t>
    </r>
    <r>
      <rPr>
        <sz val="8"/>
        <color theme="1"/>
        <rFont val="Verdana"/>
        <family val="2"/>
      </rPr>
      <t xml:space="preserve"> </t>
    </r>
    <r>
      <rPr>
        <sz val="9.9"/>
        <color rgb="FFAAAAAA"/>
        <rFont val="Verdana"/>
        <family val="2"/>
      </rPr>
      <t>#73</t>
    </r>
  </si>
  <si>
    <t>Anzahl Stämme der lebenden Bäume und Sträucher (stehende und liegende) ab 12 cm BHD.</t>
  </si>
  <si>
    <r>
      <t>Hauptbaumart</t>
    </r>
    <r>
      <rPr>
        <sz val="8"/>
        <color theme="1"/>
        <rFont val="Verdana"/>
        <family val="2"/>
      </rPr>
      <t xml:space="preserve"> </t>
    </r>
    <r>
      <rPr>
        <sz val="9.9"/>
        <color rgb="FFAAAAAA"/>
        <rFont val="Verdana"/>
        <family val="2"/>
      </rPr>
      <t>#90</t>
    </r>
  </si>
  <si>
    <t>Bezeichnung für die zehn wichtigsten einheimischen Baumarten resp. Baumgattungen: Fichte (Picea sp.), Tanne (Abies sp.), Föhre (Pinus sylvestris, P. nigra, P. strobus, P. mugo arborea), Lärche (Larix sp.), Arve (Pinus cembra), Buche (Fagus silvatica), Ahorn (Acer sp.), Esche (Fraxinus sp.), Eiche (Quercus sp.) und Kastanie (Castanea sativa). Alle übrigen Baumarten werden als übrige Nadelbäume bzw. übrige Laubbäume zusammengefasst.</t>
  </si>
  <si>
    <r>
      <t>Durchmesser (10 cm Klassen)</t>
    </r>
    <r>
      <rPr>
        <sz val="8"/>
        <color theme="1"/>
        <rFont val="Verdana"/>
        <family val="2"/>
      </rPr>
      <t xml:space="preserve"> </t>
    </r>
    <r>
      <rPr>
        <sz val="9.9"/>
        <color rgb="FFAAAAAA"/>
        <rFont val="Verdana"/>
        <family val="2"/>
      </rPr>
      <t>#1317</t>
    </r>
  </si>
  <si>
    <t>Brusthöhendurchmesser eines Probebaumes eingeteilt in 10 Klassen.</t>
  </si>
  <si>
    <r>
      <t>Aussageeinheit Luzern</t>
    </r>
    <r>
      <rPr>
        <sz val="8"/>
        <color theme="1"/>
        <rFont val="Verdana"/>
        <family val="2"/>
      </rPr>
      <t xml:space="preserve"> </t>
    </r>
    <r>
      <rPr>
        <sz val="9.9"/>
        <color rgb="FFAAAAAA"/>
        <rFont val="Verdana"/>
        <family val="2"/>
      </rPr>
      <t>#2056</t>
    </r>
  </si>
  <si>
    <t>Aussageeinheit Luzern</t>
  </si>
  <si>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</si>
  <si>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</si>
  <si>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</si>
  <si>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</si>
  <si>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Stammzahl Hauptbaumart pro Durchmesserklasse in 1000 Anz.</t>
  </si>
  <si>
    <t>Stammzahl Hauptbaumarten in 1000 Anzahl</t>
  </si>
  <si>
    <t>Stammzahl Hauptbaumarten pro Durchmesserklasse in 1000 Anzahl</t>
  </si>
  <si>
    <t>Stammzahl-Anteil der Hauptbaumarten pro Durchmesserstufen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</si>
</sst>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6" fillId="0" borderId="0" xfId="0" applyFont="1"/>
    <xf numFmtId="164" fontId="18" fillId="0" borderId="10" xfId="0" applyNumberFormat="1" applyFont="1" applyBorder="1" applyAlignment="1">
      <alignment horizontal="right"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Tabelle1!$A$13</c:f>
              <c:strCache>
                <c:ptCount val="1"/>
                <c:pt idx="0">
                  <c:v>Total</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Tabelle1!$B$13:$L$13</c:f>
              <c:numCache>
                <c:formatCode>0.0</c:formatCode>
                <c:ptCount val="11"/>
                <c:pt idx="0">
                  <c:v>6875.3</c:v>
                </c:pt>
                <c:pt idx="1">
                  <c:v>4684.6000000000004</c:v>
                </c:pt>
                <c:pt idx="2">
                  <c:v>150</c:v>
                </c:pt>
                <c:pt idx="3">
                  <c:v>25.6</c:v>
                </c:pt>
                <c:pt idx="4">
                  <c:v>146.19999999999999</c:v>
                </c:pt>
                <c:pt idx="5">
                  <c:v>2556.8000000000002</c:v>
                </c:pt>
                <c:pt idx="6">
                  <c:v>962.8</c:v>
                </c:pt>
                <c:pt idx="7">
                  <c:v>566.20000000000005</c:v>
                </c:pt>
                <c:pt idx="8">
                  <c:v>96.7</c:v>
                </c:pt>
                <c:pt idx="9">
                  <c:v>3.8</c:v>
                </c:pt>
                <c:pt idx="10">
                  <c:v>673.5</c:v>
                </c:pt>
              </c:numCache>
            </c:numRef>
          </c:val>
        </c:ser>
        <c:dLbls>
          <c:showLegendKey val="0"/>
          <c:showVal val="0"/>
          <c:showCatName val="0"/>
          <c:showSerName val="0"/>
          <c:showPercent val="0"/>
          <c:showBubbleSize val="0"/>
        </c:dLbls>
        <c:gapWidth val="150"/>
        <c:axId val="148152320"/>
        <c:axId val="148154240"/>
      </c:barChart>
      <c:catAx>
        <c:axId val="148152320"/>
        <c:scaling>
          <c:orientation val="minMax"/>
        </c:scaling>
        <c:delete val="0"/>
        <c:axPos val="b"/>
        <c:majorTickMark val="out"/>
        <c:minorTickMark val="none"/>
        <c:tickLblPos val="nextTo"/>
        <c:crossAx val="148154240"/>
        <c:crosses val="autoZero"/>
        <c:auto val="1"/>
        <c:lblAlgn val="ctr"/>
        <c:lblOffset val="100"/>
        <c:noMultiLvlLbl val="0"/>
      </c:catAx>
      <c:valAx>
        <c:axId val="148154240"/>
        <c:scaling>
          <c:orientation val="minMax"/>
        </c:scaling>
        <c:delete val="0"/>
        <c:axPos val="l"/>
        <c:majorGridlines/>
        <c:title>
          <c:tx>
            <c:rich>
              <a:bodyPr rot="0" vert="horz"/>
              <a:lstStyle/>
              <a:p>
                <a:pPr>
                  <a:defRPr/>
                </a:pPr>
                <a:r>
                  <a:rPr lang="en-US"/>
                  <a:t>1000 Anz.</a:t>
                </a:r>
              </a:p>
            </c:rich>
          </c:tx>
          <c:layout/>
          <c:overlay val="0"/>
        </c:title>
        <c:numFmt formatCode="#,##0" sourceLinked="0"/>
        <c:majorTickMark val="out"/>
        <c:minorTickMark val="none"/>
        <c:tickLblPos val="nextTo"/>
        <c:crossAx val="14815232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Tabelle1!$A$3</c:f>
              <c:strCache>
                <c:ptCount val="1"/>
                <c:pt idx="0">
                  <c:v>12-20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(Tabelle1!$B$3:$C$3,Tabelle1!$G$3:$J$3)</c:f>
              <c:numCache>
                <c:formatCode>0.0</c:formatCode>
                <c:ptCount val="6"/>
                <c:pt idx="0">
                  <c:v>2735</c:v>
                </c:pt>
                <c:pt idx="1">
                  <c:v>1859.7</c:v>
                </c:pt>
                <c:pt idx="2">
                  <c:v>923.9</c:v>
                </c:pt>
                <c:pt idx="3">
                  <c:v>530.4</c:v>
                </c:pt>
                <c:pt idx="4">
                  <c:v>228.4</c:v>
                </c:pt>
                <c:pt idx="5">
                  <c:v>16.100000000000001</c:v>
                </c:pt>
              </c:numCache>
            </c:numRef>
          </c:val>
        </c:ser>
        <c:ser>
          <c:idx val="1"/>
          <c:order val="1"/>
          <c:tx>
            <c:strRef>
              <c:f>Tabelle1!$A$4</c:f>
              <c:strCache>
                <c:ptCount val="1"/>
                <c:pt idx="0">
                  <c:v>21-30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(Tabelle1!$B$4:$C$4,Tabelle1!$G$4:$J$4)</c:f>
              <c:numCache>
                <c:formatCode>0.0</c:formatCode>
                <c:ptCount val="6"/>
                <c:pt idx="0">
                  <c:v>1766.3</c:v>
                </c:pt>
                <c:pt idx="1">
                  <c:v>1100.7</c:v>
                </c:pt>
                <c:pt idx="2">
                  <c:v>623.4</c:v>
                </c:pt>
                <c:pt idx="3">
                  <c:v>259.2</c:v>
                </c:pt>
                <c:pt idx="4">
                  <c:v>163.6</c:v>
                </c:pt>
                <c:pt idx="5">
                  <c:v>17.7</c:v>
                </c:pt>
              </c:numCache>
            </c:numRef>
          </c:val>
        </c:ser>
        <c:ser>
          <c:idx val="2"/>
          <c:order val="2"/>
          <c:tx>
            <c:strRef>
              <c:f>Tabelle1!$A$5</c:f>
              <c:strCache>
                <c:ptCount val="1"/>
                <c:pt idx="0">
                  <c:v>31-40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(Tabelle1!$B$5:$C$5,Tabelle1!$G$5:$J$5)</c:f>
              <c:numCache>
                <c:formatCode>0.0</c:formatCode>
                <c:ptCount val="6"/>
                <c:pt idx="0">
                  <c:v>1082.9000000000001</c:v>
                </c:pt>
                <c:pt idx="1">
                  <c:v>700.6</c:v>
                </c:pt>
                <c:pt idx="2">
                  <c:v>445.2</c:v>
                </c:pt>
                <c:pt idx="3">
                  <c:v>118</c:v>
                </c:pt>
                <c:pt idx="4">
                  <c:v>81</c:v>
                </c:pt>
                <c:pt idx="5">
                  <c:v>19</c:v>
                </c:pt>
              </c:numCache>
            </c:numRef>
          </c:val>
        </c:ser>
        <c:ser>
          <c:idx val="3"/>
          <c:order val="3"/>
          <c:tx>
            <c:strRef>
              <c:f>Tabelle1!$A$6</c:f>
              <c:strCache>
                <c:ptCount val="1"/>
                <c:pt idx="0">
                  <c:v>41-50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(Tabelle1!$B$6:$C$6,Tabelle1!$G$6:$J$6)</c:f>
              <c:numCache>
                <c:formatCode>0.0</c:formatCode>
                <c:ptCount val="6"/>
                <c:pt idx="0">
                  <c:v>709.9</c:v>
                </c:pt>
                <c:pt idx="1">
                  <c:v>496.6</c:v>
                </c:pt>
                <c:pt idx="2">
                  <c:v>308.60000000000002</c:v>
                </c:pt>
                <c:pt idx="3">
                  <c:v>40</c:v>
                </c:pt>
                <c:pt idx="4">
                  <c:v>50.7</c:v>
                </c:pt>
                <c:pt idx="5">
                  <c:v>20.100000000000001</c:v>
                </c:pt>
              </c:numCache>
            </c:numRef>
          </c:val>
        </c:ser>
        <c:ser>
          <c:idx val="4"/>
          <c:order val="4"/>
          <c:tx>
            <c:strRef>
              <c:f>Tabelle1!$A$7</c:f>
              <c:strCache>
                <c:ptCount val="1"/>
                <c:pt idx="0">
                  <c:v>51-60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(Tabelle1!$B$7:$C$7,Tabelle1!$G$7:$J$7)</c:f>
              <c:numCache>
                <c:formatCode>0.0</c:formatCode>
                <c:ptCount val="6"/>
                <c:pt idx="0">
                  <c:v>394.1</c:v>
                </c:pt>
                <c:pt idx="1">
                  <c:v>324.60000000000002</c:v>
                </c:pt>
                <c:pt idx="2">
                  <c:v>176.4</c:v>
                </c:pt>
                <c:pt idx="3">
                  <c:v>11.7</c:v>
                </c:pt>
                <c:pt idx="4">
                  <c:v>35.5</c:v>
                </c:pt>
                <c:pt idx="5">
                  <c:v>15.6</c:v>
                </c:pt>
              </c:numCache>
            </c:numRef>
          </c:val>
        </c:ser>
        <c:ser>
          <c:idx val="5"/>
          <c:order val="5"/>
          <c:tx>
            <c:strRef>
              <c:f>Tabelle1!$A$8</c:f>
              <c:strCache>
                <c:ptCount val="1"/>
                <c:pt idx="0">
                  <c:v>61-70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(Tabelle1!$B$8:$C$8,Tabelle1!$G$8:$J$8)</c:f>
              <c:numCache>
                <c:formatCode>0.0</c:formatCode>
                <c:ptCount val="6"/>
                <c:pt idx="0">
                  <c:v>130.6</c:v>
                </c:pt>
                <c:pt idx="1">
                  <c:v>132.4</c:v>
                </c:pt>
                <c:pt idx="2">
                  <c:v>55.4</c:v>
                </c:pt>
                <c:pt idx="3">
                  <c:v>2.9</c:v>
                </c:pt>
                <c:pt idx="4">
                  <c:v>4.5999999999999996</c:v>
                </c:pt>
                <c:pt idx="5">
                  <c:v>6.6</c:v>
                </c:pt>
              </c:numCache>
            </c:numRef>
          </c:val>
        </c:ser>
        <c:ser>
          <c:idx val="6"/>
          <c:order val="6"/>
          <c:tx>
            <c:strRef>
              <c:f>Tabelle1!$A$9</c:f>
              <c:strCache>
                <c:ptCount val="1"/>
                <c:pt idx="0">
                  <c:v>71-80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(Tabelle1!$B$9:$C$9,Tabelle1!$G$9:$J$9)</c:f>
              <c:numCache>
                <c:formatCode>0.0</c:formatCode>
                <c:ptCount val="6"/>
                <c:pt idx="0">
                  <c:v>41.9</c:v>
                </c:pt>
                <c:pt idx="1">
                  <c:v>49.4</c:v>
                </c:pt>
                <c:pt idx="2">
                  <c:v>17</c:v>
                </c:pt>
                <c:pt idx="3">
                  <c:v>0.8</c:v>
                </c:pt>
                <c:pt idx="4">
                  <c:v>1.6</c:v>
                </c:pt>
                <c:pt idx="5">
                  <c:v>1</c:v>
                </c:pt>
              </c:numCache>
            </c:numRef>
          </c:val>
        </c:ser>
        <c:ser>
          <c:idx val="7"/>
          <c:order val="7"/>
          <c:tx>
            <c:strRef>
              <c:f>Tabelle1!$A$10</c:f>
              <c:strCache>
                <c:ptCount val="1"/>
                <c:pt idx="0">
                  <c:v>81-90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(Tabelle1!$B$10:$C$10,Tabelle1!$G$10:$J$10)</c:f>
              <c:numCache>
                <c:formatCode>0.0</c:formatCode>
                <c:ptCount val="6"/>
                <c:pt idx="0">
                  <c:v>11.3</c:v>
                </c:pt>
                <c:pt idx="1">
                  <c:v>15.2</c:v>
                </c:pt>
                <c:pt idx="2">
                  <c:v>4.9000000000000004</c:v>
                </c:pt>
                <c:pt idx="3">
                  <c:v>0</c:v>
                </c:pt>
                <c:pt idx="4">
                  <c:v>1</c:v>
                </c:pt>
                <c:pt idx="5">
                  <c:v>0.5</c:v>
                </c:pt>
              </c:numCache>
            </c:numRef>
          </c:val>
        </c:ser>
        <c:ser>
          <c:idx val="8"/>
          <c:order val="8"/>
          <c:tx>
            <c:strRef>
              <c:f>Tabelle1!$A$11</c:f>
              <c:strCache>
                <c:ptCount val="1"/>
                <c:pt idx="0">
                  <c:v>91-100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(Tabelle1!$B$11:$C$11,Tabelle1!$G$11:$J$11)</c:f>
              <c:numCache>
                <c:formatCode>0.0</c:formatCode>
                <c:ptCount val="6"/>
                <c:pt idx="0">
                  <c:v>2.2999999999999998</c:v>
                </c:pt>
                <c:pt idx="1">
                  <c:v>5</c:v>
                </c:pt>
                <c:pt idx="2">
                  <c:v>1.9</c:v>
                </c:pt>
                <c:pt idx="3">
                  <c:v>0</c:v>
                </c:pt>
                <c:pt idx="4">
                  <c:v>0</c:v>
                </c:pt>
                <c:pt idx="5">
                  <c:v>0</c:v>
                </c:pt>
              </c:numCache>
            </c:numRef>
          </c:val>
        </c:ser>
        <c:ser>
          <c:idx val="9"/>
          <c:order val="9"/>
          <c:tx>
            <c:strRef>
              <c:f>Tabelle1!$A$12</c:f>
              <c:strCache>
                <c:ptCount val="1"/>
                <c:pt idx="0">
                  <c:v>über 100 cm</c:v>
                </c:pt>
              </c:strCache>
            </c:strRef>
          </c:tx>
          <c:invertIfNegative val="0"/>
          <c:cat>
            <c:strRef>
              <c:f>(Tabelle1!$B$2:$C$2,Tabelle1!$G$2:$J$2)</c:f>
              <c:strCache>
                <c:ptCount val="6"/>
                <c:pt idx="0">
                  <c:v>Fichte</c:v>
                </c:pt>
                <c:pt idx="1">
                  <c:v>Tanne</c:v>
                </c:pt>
                <c:pt idx="2">
                  <c:v>Buche</c:v>
                </c:pt>
                <c:pt idx="3">
                  <c:v>Ahorn</c:v>
                </c:pt>
                <c:pt idx="4">
                  <c:v>Esche</c:v>
                </c:pt>
                <c:pt idx="5">
                  <c:v>Eiche</c:v>
                </c:pt>
              </c:strCache>
            </c:strRef>
          </c:cat>
          <c:val>
            <c:numRef>
              <c:f>(Tabelle1!$B$12:$C$12,Tabelle1!$G$12:$J$12)</c:f>
              <c:numCache>
                <c:formatCode>0.0</c:formatCode>
                <c:ptCount val="6"/>
                <c:pt idx="0">
                  <c:v>1</c:v>
                </c:pt>
                <c:pt idx="1">
                  <c:v>0.5</c:v>
                </c:pt>
                <c:pt idx="2">
                  <c:v>0</c:v>
                </c:pt>
                <c:pt idx="3">
                  <c:v>0</c:v>
                </c:pt>
                <c:pt idx="4">
                  <c:v>0</c:v>
                </c:pt>
                <c:pt idx="5">
                  <c:v>0</c:v>
                </c:pt>
              </c:numCache>
            </c:numRef>
          </c:val>
        </c:ser>
        <c:dLbls>
          <c:showLegendKey val="0"/>
          <c:showVal val="0"/>
          <c:showCatName val="0"/>
          <c:showSerName val="0"/>
          <c:showPercent val="0"/>
          <c:showBubbleSize val="0"/>
        </c:dLbls>
        <c:gapWidth val="150"/>
        <c:overlap val="100"/>
        <c:axId val="183599488"/>
        <c:axId val="183601024"/>
      </c:barChart>
      <c:catAx>
        <c:axId val="183599488"/>
        <c:scaling>
          <c:orientation val="minMax"/>
        </c:scaling>
        <c:delete val="0"/>
        <c:axPos val="b"/>
        <c:majorTickMark val="out"/>
        <c:minorTickMark val="none"/>
        <c:tickLblPos val="nextTo"/>
        <c:crossAx val="183601024"/>
        <c:crosses val="autoZero"/>
        <c:auto val="1"/>
        <c:lblAlgn val="ctr"/>
        <c:lblOffset val="100"/>
        <c:noMultiLvlLbl val="0"/>
      </c:catAx>
      <c:valAx>
        <c:axId val="183601024"/>
        <c:scaling>
          <c:orientation val="minMax"/>
        </c:scaling>
        <c:delete val="0"/>
        <c:axPos val="l"/>
        <c:majorGridlines/>
        <c:numFmt formatCode="0%" sourceLinked="1"/>
        <c:majorTickMark val="out"/>
        <c:minorTickMark val="none"/>
        <c:tickLblPos val="nextTo"/>
        <c:crossAx val="18359948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Tabelle1!$A$3</c:f>
              <c:strCache>
                <c:ptCount val="1"/>
                <c:pt idx="0">
                  <c:v>12-20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Tabelle1!$B$3:$L$3</c:f>
              <c:numCache>
                <c:formatCode>0.0</c:formatCode>
                <c:ptCount val="11"/>
                <c:pt idx="0">
                  <c:v>2735</c:v>
                </c:pt>
                <c:pt idx="1">
                  <c:v>1859.7</c:v>
                </c:pt>
                <c:pt idx="2">
                  <c:v>52.5</c:v>
                </c:pt>
                <c:pt idx="3">
                  <c:v>8.6999999999999993</c:v>
                </c:pt>
                <c:pt idx="4">
                  <c:v>84.5</c:v>
                </c:pt>
                <c:pt idx="5">
                  <c:v>923.9</c:v>
                </c:pt>
                <c:pt idx="6">
                  <c:v>530.4</c:v>
                </c:pt>
                <c:pt idx="7">
                  <c:v>228.4</c:v>
                </c:pt>
                <c:pt idx="8">
                  <c:v>16.100000000000001</c:v>
                </c:pt>
                <c:pt idx="9">
                  <c:v>2.5</c:v>
                </c:pt>
                <c:pt idx="10">
                  <c:v>489.8</c:v>
                </c:pt>
              </c:numCache>
            </c:numRef>
          </c:val>
        </c:ser>
        <c:ser>
          <c:idx val="1"/>
          <c:order val="1"/>
          <c:tx>
            <c:strRef>
              <c:f>Tabelle1!$A$4</c:f>
              <c:strCache>
                <c:ptCount val="1"/>
                <c:pt idx="0">
                  <c:v>21-30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Tabelle1!$B$4:$L$4</c:f>
              <c:numCache>
                <c:formatCode>0.0</c:formatCode>
                <c:ptCount val="11"/>
                <c:pt idx="0">
                  <c:v>1766.3</c:v>
                </c:pt>
                <c:pt idx="1">
                  <c:v>1100.7</c:v>
                </c:pt>
                <c:pt idx="2">
                  <c:v>39</c:v>
                </c:pt>
                <c:pt idx="3">
                  <c:v>3.8</c:v>
                </c:pt>
                <c:pt idx="4">
                  <c:v>35</c:v>
                </c:pt>
                <c:pt idx="5">
                  <c:v>623.4</c:v>
                </c:pt>
                <c:pt idx="6">
                  <c:v>259.2</c:v>
                </c:pt>
                <c:pt idx="7">
                  <c:v>163.6</c:v>
                </c:pt>
                <c:pt idx="8">
                  <c:v>17.7</c:v>
                </c:pt>
                <c:pt idx="9">
                  <c:v>0</c:v>
                </c:pt>
                <c:pt idx="10">
                  <c:v>111.6</c:v>
                </c:pt>
              </c:numCache>
            </c:numRef>
          </c:val>
        </c:ser>
        <c:ser>
          <c:idx val="2"/>
          <c:order val="2"/>
          <c:tx>
            <c:strRef>
              <c:f>Tabelle1!$A$5</c:f>
              <c:strCache>
                <c:ptCount val="1"/>
                <c:pt idx="0">
                  <c:v>31-40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Tabelle1!$B$5:$L$5</c:f>
              <c:numCache>
                <c:formatCode>0.0</c:formatCode>
                <c:ptCount val="11"/>
                <c:pt idx="0">
                  <c:v>1082.9000000000001</c:v>
                </c:pt>
                <c:pt idx="1">
                  <c:v>700.6</c:v>
                </c:pt>
                <c:pt idx="2">
                  <c:v>27.2</c:v>
                </c:pt>
                <c:pt idx="3">
                  <c:v>4.5</c:v>
                </c:pt>
                <c:pt idx="4">
                  <c:v>14.7</c:v>
                </c:pt>
                <c:pt idx="5">
                  <c:v>445.2</c:v>
                </c:pt>
                <c:pt idx="6">
                  <c:v>118</c:v>
                </c:pt>
                <c:pt idx="7">
                  <c:v>81</c:v>
                </c:pt>
                <c:pt idx="8">
                  <c:v>19</c:v>
                </c:pt>
                <c:pt idx="9">
                  <c:v>0</c:v>
                </c:pt>
                <c:pt idx="10">
                  <c:v>50.5</c:v>
                </c:pt>
              </c:numCache>
            </c:numRef>
          </c:val>
        </c:ser>
        <c:ser>
          <c:idx val="3"/>
          <c:order val="3"/>
          <c:tx>
            <c:strRef>
              <c:f>Tabelle1!$A$6</c:f>
              <c:strCache>
                <c:ptCount val="1"/>
                <c:pt idx="0">
                  <c:v>41-50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Tabelle1!$B$6:$L$6</c:f>
              <c:numCache>
                <c:formatCode>0.0</c:formatCode>
                <c:ptCount val="11"/>
                <c:pt idx="0">
                  <c:v>709.9</c:v>
                </c:pt>
                <c:pt idx="1">
                  <c:v>496.6</c:v>
                </c:pt>
                <c:pt idx="2">
                  <c:v>22.2</c:v>
                </c:pt>
                <c:pt idx="3">
                  <c:v>4</c:v>
                </c:pt>
                <c:pt idx="4">
                  <c:v>5</c:v>
                </c:pt>
                <c:pt idx="5">
                  <c:v>308.60000000000002</c:v>
                </c:pt>
                <c:pt idx="6">
                  <c:v>40</c:v>
                </c:pt>
                <c:pt idx="7">
                  <c:v>50.7</c:v>
                </c:pt>
                <c:pt idx="8">
                  <c:v>20.100000000000001</c:v>
                </c:pt>
                <c:pt idx="9">
                  <c:v>0</c:v>
                </c:pt>
                <c:pt idx="10">
                  <c:v>15.2</c:v>
                </c:pt>
              </c:numCache>
            </c:numRef>
          </c:val>
        </c:ser>
        <c:ser>
          <c:idx val="4"/>
          <c:order val="4"/>
          <c:tx>
            <c:strRef>
              <c:f>Tabelle1!$A$7</c:f>
              <c:strCache>
                <c:ptCount val="1"/>
                <c:pt idx="0">
                  <c:v>51-60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Tabelle1!$B$7:$L$7</c:f>
              <c:numCache>
                <c:formatCode>0.0</c:formatCode>
                <c:ptCount val="11"/>
                <c:pt idx="0">
                  <c:v>394.1</c:v>
                </c:pt>
                <c:pt idx="1">
                  <c:v>324.60000000000002</c:v>
                </c:pt>
                <c:pt idx="2">
                  <c:v>8.1</c:v>
                </c:pt>
                <c:pt idx="3">
                  <c:v>2.1</c:v>
                </c:pt>
                <c:pt idx="4">
                  <c:v>2</c:v>
                </c:pt>
                <c:pt idx="5">
                  <c:v>176.4</c:v>
                </c:pt>
                <c:pt idx="6">
                  <c:v>11.7</c:v>
                </c:pt>
                <c:pt idx="7">
                  <c:v>35.5</c:v>
                </c:pt>
                <c:pt idx="8">
                  <c:v>15.6</c:v>
                </c:pt>
                <c:pt idx="9">
                  <c:v>1.3</c:v>
                </c:pt>
                <c:pt idx="10">
                  <c:v>4</c:v>
                </c:pt>
              </c:numCache>
            </c:numRef>
          </c:val>
        </c:ser>
        <c:ser>
          <c:idx val="5"/>
          <c:order val="5"/>
          <c:tx>
            <c:strRef>
              <c:f>Tabelle1!$A$8</c:f>
              <c:strCache>
                <c:ptCount val="1"/>
                <c:pt idx="0">
                  <c:v>61-70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Tabelle1!$B$8:$L$8</c:f>
              <c:numCache>
                <c:formatCode>0.0</c:formatCode>
                <c:ptCount val="11"/>
                <c:pt idx="0">
                  <c:v>130.6</c:v>
                </c:pt>
                <c:pt idx="1">
                  <c:v>132.4</c:v>
                </c:pt>
                <c:pt idx="2">
                  <c:v>1</c:v>
                </c:pt>
                <c:pt idx="3">
                  <c:v>2</c:v>
                </c:pt>
                <c:pt idx="4">
                  <c:v>3</c:v>
                </c:pt>
                <c:pt idx="5">
                  <c:v>55.4</c:v>
                </c:pt>
                <c:pt idx="6">
                  <c:v>2.9</c:v>
                </c:pt>
                <c:pt idx="7">
                  <c:v>4.5999999999999996</c:v>
                </c:pt>
                <c:pt idx="8">
                  <c:v>6.6</c:v>
                </c:pt>
                <c:pt idx="9">
                  <c:v>0</c:v>
                </c:pt>
                <c:pt idx="10">
                  <c:v>0.5</c:v>
                </c:pt>
              </c:numCache>
            </c:numRef>
          </c:val>
        </c:ser>
        <c:ser>
          <c:idx val="6"/>
          <c:order val="6"/>
          <c:tx>
            <c:strRef>
              <c:f>Tabelle1!$A$9</c:f>
              <c:strCache>
                <c:ptCount val="1"/>
                <c:pt idx="0">
                  <c:v>71-80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Tabelle1!$B$9:$L$9</c:f>
              <c:numCache>
                <c:formatCode>0.0</c:formatCode>
                <c:ptCount val="11"/>
                <c:pt idx="0">
                  <c:v>41.9</c:v>
                </c:pt>
                <c:pt idx="1">
                  <c:v>49.4</c:v>
                </c:pt>
                <c:pt idx="2">
                  <c:v>0</c:v>
                </c:pt>
                <c:pt idx="3">
                  <c:v>0.5</c:v>
                </c:pt>
                <c:pt idx="4">
                  <c:v>1.5</c:v>
                </c:pt>
                <c:pt idx="5">
                  <c:v>17</c:v>
                </c:pt>
                <c:pt idx="6">
                  <c:v>0.8</c:v>
                </c:pt>
                <c:pt idx="7">
                  <c:v>1.6</c:v>
                </c:pt>
                <c:pt idx="8">
                  <c:v>1</c:v>
                </c:pt>
                <c:pt idx="9">
                  <c:v>0</c:v>
                </c:pt>
                <c:pt idx="10">
                  <c:v>0.5</c:v>
                </c:pt>
              </c:numCache>
            </c:numRef>
          </c:val>
        </c:ser>
        <c:ser>
          <c:idx val="7"/>
          <c:order val="7"/>
          <c:tx>
            <c:strRef>
              <c:f>Tabelle1!$A$10</c:f>
              <c:strCache>
                <c:ptCount val="1"/>
                <c:pt idx="0">
                  <c:v>81-90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Tabelle1!$B$10:$L$10</c:f>
              <c:numCache>
                <c:formatCode>0.0</c:formatCode>
                <c:ptCount val="11"/>
                <c:pt idx="0">
                  <c:v>11.3</c:v>
                </c:pt>
                <c:pt idx="1">
                  <c:v>15.2</c:v>
                </c:pt>
                <c:pt idx="2">
                  <c:v>0</c:v>
                </c:pt>
                <c:pt idx="3">
                  <c:v>0</c:v>
                </c:pt>
                <c:pt idx="4">
                  <c:v>0.5</c:v>
                </c:pt>
                <c:pt idx="5">
                  <c:v>4.9000000000000004</c:v>
                </c:pt>
                <c:pt idx="6">
                  <c:v>0</c:v>
                </c:pt>
                <c:pt idx="7">
                  <c:v>1</c:v>
                </c:pt>
                <c:pt idx="8">
                  <c:v>0.5</c:v>
                </c:pt>
                <c:pt idx="9">
                  <c:v>0</c:v>
                </c:pt>
                <c:pt idx="10">
                  <c:v>0.5</c:v>
                </c:pt>
              </c:numCache>
            </c:numRef>
          </c:val>
        </c:ser>
        <c:ser>
          <c:idx val="8"/>
          <c:order val="8"/>
          <c:tx>
            <c:strRef>
              <c:f>Tabelle1!$A$11</c:f>
              <c:strCache>
                <c:ptCount val="1"/>
                <c:pt idx="0">
                  <c:v>91-100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Tabelle1!$B$11:$L$11</c:f>
              <c:numCache>
                <c:formatCode>0.0</c:formatCode>
                <c:ptCount val="11"/>
                <c:pt idx="0">
                  <c:v>2.2999999999999998</c:v>
                </c:pt>
                <c:pt idx="1">
                  <c:v>5</c:v>
                </c:pt>
                <c:pt idx="2">
                  <c:v>0</c:v>
                </c:pt>
                <c:pt idx="3">
                  <c:v>0</c:v>
                </c:pt>
                <c:pt idx="4">
                  <c:v>0</c:v>
                </c:pt>
                <c:pt idx="5">
                  <c:v>1.9</c:v>
                </c:pt>
                <c:pt idx="6">
                  <c:v>0</c:v>
                </c:pt>
                <c:pt idx="7">
                  <c:v>0</c:v>
                </c:pt>
                <c:pt idx="8">
                  <c:v>0</c:v>
                </c:pt>
                <c:pt idx="9">
                  <c:v>0</c:v>
                </c:pt>
                <c:pt idx="10">
                  <c:v>0.5</c:v>
                </c:pt>
              </c:numCache>
            </c:numRef>
          </c:val>
        </c:ser>
        <c:ser>
          <c:idx val="9"/>
          <c:order val="9"/>
          <c:tx>
            <c:strRef>
              <c:f>Tabelle1!$A$12</c:f>
              <c:strCache>
                <c:ptCount val="1"/>
                <c:pt idx="0">
                  <c:v>über 100 cm</c:v>
                </c:pt>
              </c:strCache>
            </c:strRef>
          </c:tx>
          <c:invertIfNegative val="0"/>
          <c:cat>
            <c:strRef>
              <c:f>Tabelle1!$B$2:$L$2</c:f>
              <c:strCache>
                <c:ptCount val="11"/>
                <c:pt idx="0">
                  <c:v>Fichte</c:v>
                </c:pt>
                <c:pt idx="1">
                  <c:v>Tanne</c:v>
                </c:pt>
                <c:pt idx="2">
                  <c:v>Föhre</c:v>
                </c:pt>
                <c:pt idx="3">
                  <c:v>Lärche</c:v>
                </c:pt>
                <c:pt idx="4">
                  <c:v>übrige Nadelhölzer</c:v>
                </c:pt>
                <c:pt idx="5">
                  <c:v>Buche</c:v>
                </c:pt>
                <c:pt idx="6">
                  <c:v>Ahorn</c:v>
                </c:pt>
                <c:pt idx="7">
                  <c:v>Esche</c:v>
                </c:pt>
                <c:pt idx="8">
                  <c:v>Eiche</c:v>
                </c:pt>
                <c:pt idx="9">
                  <c:v>Kastanie</c:v>
                </c:pt>
                <c:pt idx="10">
                  <c:v>übrige Laubhölzer</c:v>
                </c:pt>
              </c:strCache>
            </c:strRef>
          </c:cat>
          <c:val>
            <c:numRef>
              <c:f>Tabelle1!$B$12:$L$12</c:f>
              <c:numCache>
                <c:formatCode>0.0</c:formatCode>
                <c:ptCount val="11"/>
                <c:pt idx="0">
                  <c:v>1</c:v>
                </c:pt>
                <c:pt idx="1">
                  <c:v>0.5</c:v>
                </c:pt>
                <c:pt idx="2">
                  <c:v>0</c:v>
                </c:pt>
                <c:pt idx="3">
                  <c:v>0</c:v>
                </c:pt>
                <c:pt idx="4">
                  <c:v>0</c:v>
                </c:pt>
                <c:pt idx="5">
                  <c:v>0</c:v>
                </c:pt>
                <c:pt idx="6">
                  <c:v>0</c:v>
                </c:pt>
                <c:pt idx="7">
                  <c:v>0</c:v>
                </c:pt>
                <c:pt idx="8">
                  <c:v>0</c:v>
                </c:pt>
                <c:pt idx="9">
                  <c:v>0</c:v>
                </c:pt>
                <c:pt idx="10">
                  <c:v>0.5</c:v>
                </c:pt>
              </c:numCache>
            </c:numRef>
          </c:val>
        </c:ser>
        <c:dLbls>
          <c:showLegendKey val="0"/>
          <c:showVal val="0"/>
          <c:showCatName val="0"/>
          <c:showSerName val="0"/>
          <c:showPercent val="0"/>
          <c:showBubbleSize val="0"/>
        </c:dLbls>
        <c:gapWidth val="150"/>
        <c:overlap val="100"/>
        <c:axId val="185107200"/>
        <c:axId val="185108736"/>
      </c:barChart>
      <c:catAx>
        <c:axId val="185107200"/>
        <c:scaling>
          <c:orientation val="minMax"/>
        </c:scaling>
        <c:delete val="0"/>
        <c:axPos val="b"/>
        <c:majorTickMark val="out"/>
        <c:minorTickMark val="none"/>
        <c:tickLblPos val="nextTo"/>
        <c:crossAx val="185108736"/>
        <c:crosses val="autoZero"/>
        <c:auto val="1"/>
        <c:lblAlgn val="ctr"/>
        <c:lblOffset val="100"/>
        <c:noMultiLvlLbl val="0"/>
      </c:catAx>
      <c:valAx>
        <c:axId val="185108736"/>
        <c:scaling>
          <c:orientation val="minMax"/>
        </c:scaling>
        <c:delete val="0"/>
        <c:axPos val="l"/>
        <c:majorGridlines/>
        <c:title>
          <c:tx>
            <c:rich>
              <a:bodyPr rot="0" vert="horz"/>
              <a:lstStyle/>
              <a:p>
                <a:pPr>
                  <a:defRPr/>
                </a:pPr>
                <a:r>
                  <a:rPr lang="en-US"/>
                  <a:t>1'000 Anz.</a:t>
                </a:r>
              </a:p>
            </c:rich>
          </c:tx>
          <c:layout/>
          <c:overlay val="0"/>
        </c:title>
        <c:numFmt formatCode="#,##0" sourceLinked="0"/>
        <c:majorTickMark val="out"/>
        <c:minorTickMark val="none"/>
        <c:tickLblPos val="nextTo"/>
        <c:crossAx val="18510720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57149</xdr:colOff>
      <xdr:row>15</xdr:row>
      <xdr:rowOff>95249</xdr:rowOff>
    </xdr:from>
    <xdr:to>
      <xdr:col>6</xdr:col>
      <xdr:colOff>390524</xdr:colOff>
      <xdr:row>34</xdr:row>
      <xdr:rowOff>171449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60</xdr:row>
      <xdr:rowOff>0</xdr:rowOff>
    </xdr:from>
    <xdr:to>
      <xdr:col>7</xdr:col>
      <xdr:colOff>333375</xdr:colOff>
      <xdr:row>80</xdr:row>
      <xdr:rowOff>114300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38</xdr:row>
      <xdr:rowOff>100011</xdr:rowOff>
    </xdr:from>
    <xdr:to>
      <xdr:col>6</xdr:col>
      <xdr:colOff>333375</xdr:colOff>
      <xdr:row>55</xdr:row>
      <xdr:rowOff>171449</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showGridLines="0" workbookViewId="0">
      <selection activeCell="C7" sqref="C7"/>
    </sheetView>
  </sheetViews>
  <sheetFormatPr baseColWidth="10" defaultRowHeight="10.5" x14ac:dyDescent="0.15"/>
  <cols>
    <col min="1" max="1" width="22.75" style="1" bestFit="1" customWidth="1"/>
    <col min="2" max="2" width="7.5" style="1" customWidth="1"/>
    <col min="3" max="3" width="4" style="1" customWidth="1"/>
    <col min="4" max="4" width="4.5" style="1" customWidth="1"/>
    <col min="5" max="5" width="7.5" style="1" customWidth="1"/>
    <col min="6" max="6" width="4" style="1" customWidth="1"/>
    <col min="7" max="7" width="4.5" style="1" customWidth="1"/>
    <col min="8" max="8" width="7.5" style="1" customWidth="1"/>
    <col min="9" max="9" width="4" style="1" customWidth="1"/>
    <col min="10" max="10" width="4.5" style="1" customWidth="1"/>
    <col min="11" max="11" width="7.5" style="1" customWidth="1"/>
    <col min="12" max="12" width="4" style="1" customWidth="1"/>
    <col min="13" max="13" width="4.5" style="1" customWidth="1"/>
    <col min="14" max="14" width="7.5" style="1" customWidth="1"/>
    <col min="15" max="15" width="4" style="1" customWidth="1"/>
    <col min="16" max="16" width="4.5" style="1" customWidth="1"/>
    <col min="17" max="17" width="7.5" style="1" customWidth="1"/>
    <col min="18" max="18" width="4" style="1" customWidth="1"/>
    <col min="19" max="19" width="4.5" style="1" customWidth="1"/>
    <col min="20" max="20" width="7.5" style="1" customWidth="1"/>
    <col min="21" max="21" width="4" style="1" customWidth="1"/>
    <col min="22" max="22" width="4.5" style="1" customWidth="1"/>
    <col min="23" max="23" width="7.5" style="1" customWidth="1"/>
    <col min="24" max="24" width="4" style="1" customWidth="1"/>
    <col min="25" max="25" width="4.5" style="1" customWidth="1"/>
    <col min="26" max="26" width="7.5" style="1" customWidth="1"/>
    <col min="27" max="27" width="4" style="1" customWidth="1"/>
    <col min="28" max="28" width="4.5" style="1" customWidth="1"/>
    <col min="29" max="29" width="7.5" style="1" customWidth="1"/>
    <col min="30" max="30" width="4" style="1" customWidth="1"/>
    <col min="31" max="31" width="4.5" style="1" customWidth="1"/>
    <col min="32" max="32" width="7.5" style="1" customWidth="1"/>
    <col min="33" max="33" width="4" style="1" customWidth="1"/>
    <col min="34" max="34" width="4.5" style="1" customWidth="1"/>
    <col min="35" max="35" width="7.5" style="1" customWidth="1"/>
    <col min="36" max="36" width="4" style="1" customWidth="1"/>
    <col min="37" max="37" width="4.5" style="1" customWidth="1"/>
    <col min="38" max="16384" width="11" style="1"/>
  </cols>
  <sheetData>
    <row r="1" spans="1:37" ht="14.25" x14ac:dyDescent="0.2">
      <c r="A1" s="2" t="s">
        <v>0</v>
      </c>
    </row>
    <row r="2" spans="1:37" x14ac:dyDescent="0.15">
      <c r="A2" s="3" t="s">
        <v>1</v>
      </c>
    </row>
    <row r="3" spans="1:37" x14ac:dyDescent="0.15">
      <c r="A3" s="3" t="s">
        <v>2</v>
      </c>
    </row>
    <row r="4" spans="1:37" x14ac:dyDescent="0.15">
      <c r="A4" s="1" t="s">
        <v>3</v>
      </c>
    </row>
    <row r="5" spans="1:37" x14ac:dyDescent="0.15">
      <c r="A5" s="1" t="s">
        <v>4</v>
      </c>
    </row>
    <row r="6" spans="1:37" x14ac:dyDescent="0.15">
      <c r="A6" s="1" t="s">
        <v>5</v>
      </c>
    </row>
    <row r="7" spans="1:37" x14ac:dyDescent="0.15">
      <c r="A7" s="1" t="s">
        <v>6</v>
      </c>
    </row>
    <row r="8" spans="1:37" x14ac:dyDescent="0.15">
      <c r="A8" s="1" t="s">
        <v>7</v>
      </c>
    </row>
    <row r="10" spans="1:37" ht="16.5" customHeight="1" x14ac:dyDescent="0.15">
      <c r="A10" s="4"/>
      <c r="B10" s="12" t="s">
        <v>8</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4"/>
    </row>
    <row r="11" spans="1:37" ht="16.5" customHeight="1" x14ac:dyDescent="0.15">
      <c r="A11" s="4"/>
      <c r="B11" s="12" t="s">
        <v>9</v>
      </c>
      <c r="C11" s="13"/>
      <c r="D11" s="14"/>
      <c r="E11" s="12" t="s">
        <v>10</v>
      </c>
      <c r="F11" s="13"/>
      <c r="G11" s="14"/>
      <c r="H11" s="12" t="s">
        <v>11</v>
      </c>
      <c r="I11" s="13"/>
      <c r="J11" s="14"/>
      <c r="K11" s="12" t="s">
        <v>12</v>
      </c>
      <c r="L11" s="13"/>
      <c r="M11" s="14"/>
      <c r="N11" s="12" t="s">
        <v>13</v>
      </c>
      <c r="O11" s="13"/>
      <c r="P11" s="14"/>
      <c r="Q11" s="12" t="s">
        <v>14</v>
      </c>
      <c r="R11" s="13"/>
      <c r="S11" s="14"/>
      <c r="T11" s="12" t="s">
        <v>15</v>
      </c>
      <c r="U11" s="13"/>
      <c r="V11" s="14"/>
      <c r="W11" s="12" t="s">
        <v>16</v>
      </c>
      <c r="X11" s="13"/>
      <c r="Y11" s="14"/>
      <c r="Z11" s="12" t="s">
        <v>17</v>
      </c>
      <c r="AA11" s="13"/>
      <c r="AB11" s="14"/>
      <c r="AC11" s="12" t="s">
        <v>18</v>
      </c>
      <c r="AD11" s="13"/>
      <c r="AE11" s="14"/>
      <c r="AF11" s="12" t="s">
        <v>19</v>
      </c>
      <c r="AG11" s="13"/>
      <c r="AH11" s="14"/>
      <c r="AI11" s="12" t="s">
        <v>20</v>
      </c>
      <c r="AJ11" s="13"/>
      <c r="AK11" s="14"/>
    </row>
    <row r="12" spans="1:37" ht="16.5" customHeight="1" x14ac:dyDescent="0.15">
      <c r="A12" s="4" t="s">
        <v>21</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row>
    <row r="13" spans="1:37" ht="16.5" customHeight="1" x14ac:dyDescent="0.15">
      <c r="A13" s="5" t="s">
        <v>25</v>
      </c>
      <c r="B13" s="6">
        <v>2735</v>
      </c>
      <c r="C13" s="6">
        <v>6</v>
      </c>
      <c r="D13" s="6">
        <v>1564</v>
      </c>
      <c r="E13" s="6">
        <v>1859.7</v>
      </c>
      <c r="F13" s="6">
        <v>6</v>
      </c>
      <c r="G13" s="6">
        <v>1564</v>
      </c>
      <c r="H13" s="6">
        <v>52.5</v>
      </c>
      <c r="I13" s="6">
        <v>46</v>
      </c>
      <c r="J13" s="6">
        <v>1564</v>
      </c>
      <c r="K13" s="6">
        <v>8.6999999999999993</v>
      </c>
      <c r="L13" s="6">
        <v>47</v>
      </c>
      <c r="M13" s="6">
        <v>1564</v>
      </c>
      <c r="N13" s="6">
        <v>84.5</v>
      </c>
      <c r="O13" s="6">
        <v>25</v>
      </c>
      <c r="P13" s="6">
        <v>1564</v>
      </c>
      <c r="Q13" s="6">
        <v>923.9</v>
      </c>
      <c r="R13" s="6">
        <v>7</v>
      </c>
      <c r="S13" s="6">
        <v>1564</v>
      </c>
      <c r="T13" s="6">
        <v>530.4</v>
      </c>
      <c r="U13" s="6">
        <v>10</v>
      </c>
      <c r="V13" s="6">
        <v>1564</v>
      </c>
      <c r="W13" s="6">
        <v>228.4</v>
      </c>
      <c r="X13" s="6">
        <v>12</v>
      </c>
      <c r="Y13" s="6">
        <v>1564</v>
      </c>
      <c r="Z13" s="6">
        <v>16.100000000000001</v>
      </c>
      <c r="AA13" s="6">
        <v>32</v>
      </c>
      <c r="AB13" s="6">
        <v>1564</v>
      </c>
      <c r="AC13" s="6">
        <v>2.5</v>
      </c>
      <c r="AD13" s="6">
        <v>71</v>
      </c>
      <c r="AE13" s="6">
        <v>1564</v>
      </c>
      <c r="AF13" s="6">
        <v>489.8</v>
      </c>
      <c r="AG13" s="6">
        <v>10</v>
      </c>
      <c r="AH13" s="6">
        <v>1564</v>
      </c>
      <c r="AI13" s="6">
        <v>6931.4</v>
      </c>
      <c r="AJ13" s="6">
        <v>4</v>
      </c>
      <c r="AK13" s="6">
        <v>1564</v>
      </c>
    </row>
    <row r="14" spans="1:37" ht="16.5" customHeight="1" x14ac:dyDescent="0.15">
      <c r="A14" s="5" t="s">
        <v>26</v>
      </c>
      <c r="B14" s="6">
        <v>1766.3</v>
      </c>
      <c r="C14" s="6">
        <v>6</v>
      </c>
      <c r="D14" s="6">
        <v>1564</v>
      </c>
      <c r="E14" s="6">
        <v>1100.7</v>
      </c>
      <c r="F14" s="6">
        <v>6</v>
      </c>
      <c r="G14" s="6">
        <v>1564</v>
      </c>
      <c r="H14" s="6">
        <v>39</v>
      </c>
      <c r="I14" s="6">
        <v>31</v>
      </c>
      <c r="J14" s="6">
        <v>1564</v>
      </c>
      <c r="K14" s="6">
        <v>3.8</v>
      </c>
      <c r="L14" s="6">
        <v>58</v>
      </c>
      <c r="M14" s="6">
        <v>1564</v>
      </c>
      <c r="N14" s="6">
        <v>35</v>
      </c>
      <c r="O14" s="6">
        <v>32</v>
      </c>
      <c r="P14" s="6">
        <v>1564</v>
      </c>
      <c r="Q14" s="6">
        <v>623.4</v>
      </c>
      <c r="R14" s="6">
        <v>7</v>
      </c>
      <c r="S14" s="6">
        <v>1564</v>
      </c>
      <c r="T14" s="6">
        <v>259.2</v>
      </c>
      <c r="U14" s="6">
        <v>11</v>
      </c>
      <c r="V14" s="6">
        <v>1564</v>
      </c>
      <c r="W14" s="6">
        <v>163.6</v>
      </c>
      <c r="X14" s="6">
        <v>13</v>
      </c>
      <c r="Y14" s="6">
        <v>1564</v>
      </c>
      <c r="Z14" s="6">
        <v>17.7</v>
      </c>
      <c r="AA14" s="6">
        <v>27</v>
      </c>
      <c r="AB14" s="6">
        <v>1564</v>
      </c>
      <c r="AC14" s="6" t="s">
        <v>27</v>
      </c>
      <c r="AD14" s="6" t="s">
        <v>27</v>
      </c>
      <c r="AE14" s="6">
        <v>1564</v>
      </c>
      <c r="AF14" s="6">
        <v>111.6</v>
      </c>
      <c r="AG14" s="6">
        <v>14</v>
      </c>
      <c r="AH14" s="6">
        <v>1564</v>
      </c>
      <c r="AI14" s="6">
        <v>4120.3</v>
      </c>
      <c r="AJ14" s="6">
        <v>4</v>
      </c>
      <c r="AK14" s="6">
        <v>1564</v>
      </c>
    </row>
    <row r="15" spans="1:37" ht="16.5" customHeight="1" x14ac:dyDescent="0.15">
      <c r="A15" s="5" t="s">
        <v>28</v>
      </c>
      <c r="B15" s="6">
        <v>1082.9000000000001</v>
      </c>
      <c r="C15" s="6">
        <v>5</v>
      </c>
      <c r="D15" s="6">
        <v>1564</v>
      </c>
      <c r="E15" s="6">
        <v>700.6</v>
      </c>
      <c r="F15" s="6">
        <v>6</v>
      </c>
      <c r="G15" s="6">
        <v>1564</v>
      </c>
      <c r="H15" s="6">
        <v>27.2</v>
      </c>
      <c r="I15" s="6">
        <v>27</v>
      </c>
      <c r="J15" s="6">
        <v>1564</v>
      </c>
      <c r="K15" s="6">
        <v>4.5</v>
      </c>
      <c r="L15" s="6">
        <v>45</v>
      </c>
      <c r="M15" s="6">
        <v>1564</v>
      </c>
      <c r="N15" s="6">
        <v>14.7</v>
      </c>
      <c r="O15" s="6">
        <v>40</v>
      </c>
      <c r="P15" s="6">
        <v>1564</v>
      </c>
      <c r="Q15" s="6">
        <v>445.2</v>
      </c>
      <c r="R15" s="6">
        <v>7</v>
      </c>
      <c r="S15" s="6">
        <v>1564</v>
      </c>
      <c r="T15" s="6">
        <v>118</v>
      </c>
      <c r="U15" s="6">
        <v>12</v>
      </c>
      <c r="V15" s="6">
        <v>1564</v>
      </c>
      <c r="W15" s="6">
        <v>81</v>
      </c>
      <c r="X15" s="6">
        <v>14</v>
      </c>
      <c r="Y15" s="6">
        <v>1564</v>
      </c>
      <c r="Z15" s="6">
        <v>19</v>
      </c>
      <c r="AA15" s="6">
        <v>33</v>
      </c>
      <c r="AB15" s="6">
        <v>1564</v>
      </c>
      <c r="AC15" s="6" t="s">
        <v>27</v>
      </c>
      <c r="AD15" s="6" t="s">
        <v>27</v>
      </c>
      <c r="AE15" s="6">
        <v>1564</v>
      </c>
      <c r="AF15" s="6">
        <v>50.5</v>
      </c>
      <c r="AG15" s="6">
        <v>23</v>
      </c>
      <c r="AH15" s="6">
        <v>1564</v>
      </c>
      <c r="AI15" s="6">
        <v>2543.5</v>
      </c>
      <c r="AJ15" s="6">
        <v>3</v>
      </c>
      <c r="AK15" s="6">
        <v>1564</v>
      </c>
    </row>
    <row r="16" spans="1:37" ht="16.5" customHeight="1" x14ac:dyDescent="0.15">
      <c r="A16" s="5" t="s">
        <v>29</v>
      </c>
      <c r="B16" s="6">
        <v>709.9</v>
      </c>
      <c r="C16" s="6">
        <v>5</v>
      </c>
      <c r="D16" s="6">
        <v>1564</v>
      </c>
      <c r="E16" s="6">
        <v>496.6</v>
      </c>
      <c r="F16" s="6">
        <v>5</v>
      </c>
      <c r="G16" s="6">
        <v>1564</v>
      </c>
      <c r="H16" s="6">
        <v>22.2</v>
      </c>
      <c r="I16" s="6">
        <v>23</v>
      </c>
      <c r="J16" s="6">
        <v>1564</v>
      </c>
      <c r="K16" s="6">
        <v>4</v>
      </c>
      <c r="L16" s="6">
        <v>39</v>
      </c>
      <c r="M16" s="6">
        <v>1564</v>
      </c>
      <c r="N16" s="6">
        <v>5</v>
      </c>
      <c r="O16" s="6">
        <v>37</v>
      </c>
      <c r="P16" s="6">
        <v>1564</v>
      </c>
      <c r="Q16" s="6">
        <v>308.60000000000002</v>
      </c>
      <c r="R16" s="6">
        <v>7</v>
      </c>
      <c r="S16" s="6">
        <v>1564</v>
      </c>
      <c r="T16" s="6">
        <v>40</v>
      </c>
      <c r="U16" s="6">
        <v>13</v>
      </c>
      <c r="V16" s="6">
        <v>1564</v>
      </c>
      <c r="W16" s="6">
        <v>50.7</v>
      </c>
      <c r="X16" s="6">
        <v>17</v>
      </c>
      <c r="Y16" s="6">
        <v>1564</v>
      </c>
      <c r="Z16" s="6">
        <v>20.100000000000001</v>
      </c>
      <c r="AA16" s="6">
        <v>19</v>
      </c>
      <c r="AB16" s="6">
        <v>1564</v>
      </c>
      <c r="AC16" s="6" t="s">
        <v>27</v>
      </c>
      <c r="AD16" s="6" t="s">
        <v>27</v>
      </c>
      <c r="AE16" s="6">
        <v>1564</v>
      </c>
      <c r="AF16" s="6">
        <v>15.2</v>
      </c>
      <c r="AG16" s="6">
        <v>24</v>
      </c>
      <c r="AH16" s="6">
        <v>1564</v>
      </c>
      <c r="AI16" s="6">
        <v>1672.2</v>
      </c>
      <c r="AJ16" s="6">
        <v>3</v>
      </c>
      <c r="AK16" s="6">
        <v>1564</v>
      </c>
    </row>
    <row r="17" spans="1:37" ht="16.5" customHeight="1" x14ac:dyDescent="0.15">
      <c r="A17" s="5" t="s">
        <v>30</v>
      </c>
      <c r="B17" s="6">
        <v>394.1</v>
      </c>
      <c r="C17" s="6">
        <v>6</v>
      </c>
      <c r="D17" s="6">
        <v>1564</v>
      </c>
      <c r="E17" s="6">
        <v>324.60000000000002</v>
      </c>
      <c r="F17" s="6">
        <v>6</v>
      </c>
      <c r="G17" s="6">
        <v>1564</v>
      </c>
      <c r="H17" s="6">
        <v>8.1</v>
      </c>
      <c r="I17" s="6">
        <v>32</v>
      </c>
      <c r="J17" s="6">
        <v>1564</v>
      </c>
      <c r="K17" s="6">
        <v>2.1</v>
      </c>
      <c r="L17" s="6">
        <v>50</v>
      </c>
      <c r="M17" s="6">
        <v>1564</v>
      </c>
      <c r="N17" s="6">
        <v>2</v>
      </c>
      <c r="O17" s="6">
        <v>61</v>
      </c>
      <c r="P17" s="6">
        <v>1564</v>
      </c>
      <c r="Q17" s="6">
        <v>176.4</v>
      </c>
      <c r="R17" s="6">
        <v>8</v>
      </c>
      <c r="S17" s="6">
        <v>1564</v>
      </c>
      <c r="T17" s="6">
        <v>11.7</v>
      </c>
      <c r="U17" s="6">
        <v>22</v>
      </c>
      <c r="V17" s="6">
        <v>1564</v>
      </c>
      <c r="W17" s="6">
        <v>35.5</v>
      </c>
      <c r="X17" s="6">
        <v>17</v>
      </c>
      <c r="Y17" s="6">
        <v>1564</v>
      </c>
      <c r="Z17" s="6">
        <v>15.6</v>
      </c>
      <c r="AA17" s="6">
        <v>24</v>
      </c>
      <c r="AB17" s="6">
        <v>1564</v>
      </c>
      <c r="AC17" s="6">
        <v>1.3</v>
      </c>
      <c r="AD17" s="6">
        <v>73</v>
      </c>
      <c r="AE17" s="6">
        <v>1564</v>
      </c>
      <c r="AF17" s="6">
        <v>4</v>
      </c>
      <c r="AG17" s="6">
        <v>48</v>
      </c>
      <c r="AH17" s="6">
        <v>1564</v>
      </c>
      <c r="AI17" s="6">
        <v>975.4</v>
      </c>
      <c r="AJ17" s="6">
        <v>4</v>
      </c>
      <c r="AK17" s="6">
        <v>1564</v>
      </c>
    </row>
    <row r="18" spans="1:37" ht="16.5" customHeight="1" x14ac:dyDescent="0.15">
      <c r="A18" s="5" t="s">
        <v>31</v>
      </c>
      <c r="B18" s="6">
        <v>130.6</v>
      </c>
      <c r="C18" s="6">
        <v>8</v>
      </c>
      <c r="D18" s="6">
        <v>1564</v>
      </c>
      <c r="E18" s="6">
        <v>132.4</v>
      </c>
      <c r="F18" s="6">
        <v>8</v>
      </c>
      <c r="G18" s="6">
        <v>1564</v>
      </c>
      <c r="H18" s="6">
        <v>1</v>
      </c>
      <c r="I18" s="6">
        <v>71</v>
      </c>
      <c r="J18" s="6">
        <v>1564</v>
      </c>
      <c r="K18" s="6">
        <v>2</v>
      </c>
      <c r="L18" s="6">
        <v>61</v>
      </c>
      <c r="M18" s="6">
        <v>1564</v>
      </c>
      <c r="N18" s="6">
        <v>3</v>
      </c>
      <c r="O18" s="6">
        <v>53</v>
      </c>
      <c r="P18" s="6">
        <v>1564</v>
      </c>
      <c r="Q18" s="6">
        <v>55.4</v>
      </c>
      <c r="R18" s="6">
        <v>11</v>
      </c>
      <c r="S18" s="6">
        <v>1564</v>
      </c>
      <c r="T18" s="6">
        <v>2.9</v>
      </c>
      <c r="U18" s="6">
        <v>45</v>
      </c>
      <c r="V18" s="6">
        <v>1564</v>
      </c>
      <c r="W18" s="6">
        <v>4.5999999999999996</v>
      </c>
      <c r="X18" s="6">
        <v>42</v>
      </c>
      <c r="Y18" s="6">
        <v>1564</v>
      </c>
      <c r="Z18" s="6">
        <v>6.6</v>
      </c>
      <c r="AA18" s="6">
        <v>33</v>
      </c>
      <c r="AB18" s="6">
        <v>1564</v>
      </c>
      <c r="AC18" s="6" t="s">
        <v>27</v>
      </c>
      <c r="AD18" s="6" t="s">
        <v>27</v>
      </c>
      <c r="AE18" s="6">
        <v>1564</v>
      </c>
      <c r="AF18" s="6">
        <v>0.5</v>
      </c>
      <c r="AG18" s="6">
        <v>100</v>
      </c>
      <c r="AH18" s="6">
        <v>1564</v>
      </c>
      <c r="AI18" s="6">
        <v>338.9</v>
      </c>
      <c r="AJ18" s="6">
        <v>5</v>
      </c>
      <c r="AK18" s="6">
        <v>1564</v>
      </c>
    </row>
    <row r="19" spans="1:37" ht="16.5" customHeight="1" x14ac:dyDescent="0.15">
      <c r="A19" s="5" t="s">
        <v>32</v>
      </c>
      <c r="B19" s="6">
        <v>41.9</v>
      </c>
      <c r="C19" s="6">
        <v>12</v>
      </c>
      <c r="D19" s="6">
        <v>1564</v>
      </c>
      <c r="E19" s="6">
        <v>49.4</v>
      </c>
      <c r="F19" s="6">
        <v>11</v>
      </c>
      <c r="G19" s="6">
        <v>1564</v>
      </c>
      <c r="H19" s="6" t="s">
        <v>27</v>
      </c>
      <c r="I19" s="6" t="s">
        <v>27</v>
      </c>
      <c r="J19" s="6">
        <v>1564</v>
      </c>
      <c r="K19" s="6">
        <v>0.5</v>
      </c>
      <c r="L19" s="6">
        <v>100</v>
      </c>
      <c r="M19" s="6">
        <v>1564</v>
      </c>
      <c r="N19" s="6">
        <v>1.5</v>
      </c>
      <c r="O19" s="6">
        <v>58</v>
      </c>
      <c r="P19" s="6">
        <v>1564</v>
      </c>
      <c r="Q19" s="6">
        <v>17</v>
      </c>
      <c r="R19" s="6">
        <v>19</v>
      </c>
      <c r="S19" s="6">
        <v>1564</v>
      </c>
      <c r="T19" s="6">
        <v>0.8</v>
      </c>
      <c r="U19" s="6">
        <v>100</v>
      </c>
      <c r="V19" s="6">
        <v>1564</v>
      </c>
      <c r="W19" s="6">
        <v>1.6</v>
      </c>
      <c r="X19" s="6">
        <v>58</v>
      </c>
      <c r="Y19" s="6">
        <v>1564</v>
      </c>
      <c r="Z19" s="6">
        <v>1</v>
      </c>
      <c r="AA19" s="6">
        <v>71</v>
      </c>
      <c r="AB19" s="6">
        <v>1564</v>
      </c>
      <c r="AC19" s="6" t="s">
        <v>27</v>
      </c>
      <c r="AD19" s="6" t="s">
        <v>27</v>
      </c>
      <c r="AE19" s="6">
        <v>1564</v>
      </c>
      <c r="AF19" s="6">
        <v>0.5</v>
      </c>
      <c r="AG19" s="6">
        <v>100</v>
      </c>
      <c r="AH19" s="6">
        <v>1564</v>
      </c>
      <c r="AI19" s="6">
        <v>114.2</v>
      </c>
      <c r="AJ19" s="6">
        <v>8</v>
      </c>
      <c r="AK19" s="6">
        <v>1564</v>
      </c>
    </row>
    <row r="20" spans="1:37" ht="16.5" customHeight="1" x14ac:dyDescent="0.15">
      <c r="A20" s="5" t="s">
        <v>33</v>
      </c>
      <c r="B20" s="6">
        <v>11.3</v>
      </c>
      <c r="C20" s="6">
        <v>27</v>
      </c>
      <c r="D20" s="6">
        <v>1564</v>
      </c>
      <c r="E20" s="6">
        <v>15.2</v>
      </c>
      <c r="F20" s="6">
        <v>19</v>
      </c>
      <c r="G20" s="6">
        <v>1564</v>
      </c>
      <c r="H20" s="6" t="s">
        <v>27</v>
      </c>
      <c r="I20" s="6" t="s">
        <v>27</v>
      </c>
      <c r="J20" s="6">
        <v>1564</v>
      </c>
      <c r="K20" s="6" t="s">
        <v>27</v>
      </c>
      <c r="L20" s="6" t="s">
        <v>27</v>
      </c>
      <c r="M20" s="6">
        <v>1564</v>
      </c>
      <c r="N20" s="6">
        <v>0.5</v>
      </c>
      <c r="O20" s="6">
        <v>100</v>
      </c>
      <c r="P20" s="6">
        <v>1564</v>
      </c>
      <c r="Q20" s="6">
        <v>4.9000000000000004</v>
      </c>
      <c r="R20" s="6">
        <v>40</v>
      </c>
      <c r="S20" s="6">
        <v>1564</v>
      </c>
      <c r="T20" s="6" t="s">
        <v>27</v>
      </c>
      <c r="U20" s="6" t="s">
        <v>27</v>
      </c>
      <c r="V20" s="6">
        <v>1564</v>
      </c>
      <c r="W20" s="6">
        <v>1</v>
      </c>
      <c r="X20" s="6">
        <v>100</v>
      </c>
      <c r="Y20" s="6">
        <v>1564</v>
      </c>
      <c r="Z20" s="6">
        <v>0.5</v>
      </c>
      <c r="AA20" s="6">
        <v>100</v>
      </c>
      <c r="AB20" s="6">
        <v>1564</v>
      </c>
      <c r="AC20" s="6" t="s">
        <v>27</v>
      </c>
      <c r="AD20" s="6" t="s">
        <v>27</v>
      </c>
      <c r="AE20" s="6">
        <v>1564</v>
      </c>
      <c r="AF20" s="6">
        <v>0.5</v>
      </c>
      <c r="AG20" s="6">
        <v>100</v>
      </c>
      <c r="AH20" s="6">
        <v>1564</v>
      </c>
      <c r="AI20" s="6">
        <v>33.9</v>
      </c>
      <c r="AJ20" s="6">
        <v>15</v>
      </c>
      <c r="AK20" s="6">
        <v>1564</v>
      </c>
    </row>
    <row r="21" spans="1:37" ht="16.5" customHeight="1" x14ac:dyDescent="0.15">
      <c r="A21" s="5" t="s">
        <v>34</v>
      </c>
      <c r="B21" s="6">
        <v>2.2999999999999998</v>
      </c>
      <c r="C21" s="6">
        <v>51</v>
      </c>
      <c r="D21" s="6">
        <v>1564</v>
      </c>
      <c r="E21" s="6">
        <v>5</v>
      </c>
      <c r="F21" s="6">
        <v>32</v>
      </c>
      <c r="G21" s="6">
        <v>1564</v>
      </c>
      <c r="H21" s="6" t="s">
        <v>27</v>
      </c>
      <c r="I21" s="6" t="s">
        <v>27</v>
      </c>
      <c r="J21" s="6">
        <v>1564</v>
      </c>
      <c r="K21" s="6" t="s">
        <v>27</v>
      </c>
      <c r="L21" s="6" t="s">
        <v>27</v>
      </c>
      <c r="M21" s="6">
        <v>1564</v>
      </c>
      <c r="N21" s="6" t="s">
        <v>27</v>
      </c>
      <c r="O21" s="6" t="s">
        <v>27</v>
      </c>
      <c r="P21" s="6">
        <v>1564</v>
      </c>
      <c r="Q21" s="6">
        <v>1.9</v>
      </c>
      <c r="R21" s="6">
        <v>58</v>
      </c>
      <c r="S21" s="6">
        <v>1564</v>
      </c>
      <c r="T21" s="6" t="s">
        <v>27</v>
      </c>
      <c r="U21" s="6" t="s">
        <v>27</v>
      </c>
      <c r="V21" s="6">
        <v>1564</v>
      </c>
      <c r="W21" s="6" t="s">
        <v>27</v>
      </c>
      <c r="X21" s="6" t="s">
        <v>27</v>
      </c>
      <c r="Y21" s="6">
        <v>1564</v>
      </c>
      <c r="Z21" s="6" t="s">
        <v>27</v>
      </c>
      <c r="AA21" s="6" t="s">
        <v>27</v>
      </c>
      <c r="AB21" s="6">
        <v>1564</v>
      </c>
      <c r="AC21" s="6" t="s">
        <v>27</v>
      </c>
      <c r="AD21" s="6" t="s">
        <v>27</v>
      </c>
      <c r="AE21" s="6">
        <v>1564</v>
      </c>
      <c r="AF21" s="6">
        <v>0.5</v>
      </c>
      <c r="AG21" s="6">
        <v>100</v>
      </c>
      <c r="AH21" s="6">
        <v>1564</v>
      </c>
      <c r="AI21" s="6">
        <v>9.6999999999999993</v>
      </c>
      <c r="AJ21" s="6">
        <v>24</v>
      </c>
      <c r="AK21" s="6">
        <v>1564</v>
      </c>
    </row>
    <row r="22" spans="1:37" ht="16.5" customHeight="1" x14ac:dyDescent="0.15">
      <c r="A22" s="5" t="s">
        <v>35</v>
      </c>
      <c r="B22" s="6">
        <v>1</v>
      </c>
      <c r="C22" s="6">
        <v>71</v>
      </c>
      <c r="D22" s="6">
        <v>1564</v>
      </c>
      <c r="E22" s="6">
        <v>0.5</v>
      </c>
      <c r="F22" s="6">
        <v>100</v>
      </c>
      <c r="G22" s="6">
        <v>1564</v>
      </c>
      <c r="H22" s="6" t="s">
        <v>27</v>
      </c>
      <c r="I22" s="6" t="s">
        <v>27</v>
      </c>
      <c r="J22" s="6">
        <v>1564</v>
      </c>
      <c r="K22" s="6" t="s">
        <v>27</v>
      </c>
      <c r="L22" s="6" t="s">
        <v>27</v>
      </c>
      <c r="M22" s="6">
        <v>1564</v>
      </c>
      <c r="N22" s="6" t="s">
        <v>27</v>
      </c>
      <c r="O22" s="6" t="s">
        <v>27</v>
      </c>
      <c r="P22" s="6">
        <v>1564</v>
      </c>
      <c r="Q22" s="6" t="s">
        <v>27</v>
      </c>
      <c r="R22" s="6" t="s">
        <v>27</v>
      </c>
      <c r="S22" s="6">
        <v>1564</v>
      </c>
      <c r="T22" s="6" t="s">
        <v>27</v>
      </c>
      <c r="U22" s="6" t="s">
        <v>27</v>
      </c>
      <c r="V22" s="6">
        <v>1564</v>
      </c>
      <c r="W22" s="6" t="s">
        <v>27</v>
      </c>
      <c r="X22" s="6" t="s">
        <v>27</v>
      </c>
      <c r="Y22" s="6">
        <v>1564</v>
      </c>
      <c r="Z22" s="6" t="s">
        <v>27</v>
      </c>
      <c r="AA22" s="6" t="s">
        <v>27</v>
      </c>
      <c r="AB22" s="6">
        <v>1564</v>
      </c>
      <c r="AC22" s="6" t="s">
        <v>27</v>
      </c>
      <c r="AD22" s="6" t="s">
        <v>27</v>
      </c>
      <c r="AE22" s="6">
        <v>1564</v>
      </c>
      <c r="AF22" s="6">
        <v>0.5</v>
      </c>
      <c r="AG22" s="6">
        <v>100</v>
      </c>
      <c r="AH22" s="6">
        <v>1564</v>
      </c>
      <c r="AI22" s="6">
        <v>2</v>
      </c>
      <c r="AJ22" s="6">
        <v>50</v>
      </c>
      <c r="AK22" s="6">
        <v>1564</v>
      </c>
    </row>
    <row r="23" spans="1:37" ht="16.5" customHeight="1" x14ac:dyDescent="0.15">
      <c r="A23" s="5" t="s">
        <v>20</v>
      </c>
      <c r="B23" s="6">
        <v>6875.3</v>
      </c>
      <c r="C23" s="6">
        <v>4</v>
      </c>
      <c r="D23" s="6">
        <v>1564</v>
      </c>
      <c r="E23" s="6">
        <v>4684.6000000000004</v>
      </c>
      <c r="F23" s="6">
        <v>4</v>
      </c>
      <c r="G23" s="6">
        <v>1564</v>
      </c>
      <c r="H23" s="6">
        <v>150</v>
      </c>
      <c r="I23" s="6">
        <v>25</v>
      </c>
      <c r="J23" s="6">
        <v>1564</v>
      </c>
      <c r="K23" s="6">
        <v>25.6</v>
      </c>
      <c r="L23" s="6">
        <v>27</v>
      </c>
      <c r="M23" s="6">
        <v>1564</v>
      </c>
      <c r="N23" s="6">
        <v>146.19999999999999</v>
      </c>
      <c r="O23" s="6">
        <v>21</v>
      </c>
      <c r="P23" s="6">
        <v>1564</v>
      </c>
      <c r="Q23" s="6">
        <v>2556.8000000000002</v>
      </c>
      <c r="R23" s="6">
        <v>5</v>
      </c>
      <c r="S23" s="6">
        <v>1564</v>
      </c>
      <c r="T23" s="6">
        <v>962.8</v>
      </c>
      <c r="U23" s="6">
        <v>7</v>
      </c>
      <c r="V23" s="6">
        <v>1564</v>
      </c>
      <c r="W23" s="6">
        <v>566.20000000000005</v>
      </c>
      <c r="X23" s="6">
        <v>8</v>
      </c>
      <c r="Y23" s="6">
        <v>1564</v>
      </c>
      <c r="Z23" s="6">
        <v>96.7</v>
      </c>
      <c r="AA23" s="6">
        <v>15</v>
      </c>
      <c r="AB23" s="6">
        <v>1564</v>
      </c>
      <c r="AC23" s="6">
        <v>3.8</v>
      </c>
      <c r="AD23" s="6">
        <v>53</v>
      </c>
      <c r="AE23" s="6">
        <v>1564</v>
      </c>
      <c r="AF23" s="6">
        <v>673.5</v>
      </c>
      <c r="AG23" s="6">
        <v>9</v>
      </c>
      <c r="AH23" s="6">
        <v>1564</v>
      </c>
      <c r="AI23" s="6">
        <v>16741.400000000001</v>
      </c>
      <c r="AJ23" s="6">
        <v>3</v>
      </c>
      <c r="AK23" s="6">
        <v>1564</v>
      </c>
    </row>
    <row r="25" spans="1:37" x14ac:dyDescent="0.15">
      <c r="A25" s="1" t="s">
        <v>36</v>
      </c>
    </row>
    <row r="28" spans="1:37" ht="12.75" x14ac:dyDescent="0.2">
      <c r="A28" s="3" t="s">
        <v>37</v>
      </c>
    </row>
    <row r="29" spans="1:37" x14ac:dyDescent="0.15">
      <c r="A29" s="1" t="s">
        <v>38</v>
      </c>
    </row>
    <row r="31" spans="1:37" ht="12.75" x14ac:dyDescent="0.2">
      <c r="A31" s="3" t="s">
        <v>39</v>
      </c>
    </row>
    <row r="32" spans="1:37" ht="21" customHeight="1" x14ac:dyDescent="0.15">
      <c r="A32" s="10" t="s">
        <v>40</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4" spans="1:37" ht="12.75" x14ac:dyDescent="0.2">
      <c r="A34" s="3" t="s">
        <v>41</v>
      </c>
    </row>
    <row r="35" spans="1:37" x14ac:dyDescent="0.15">
      <c r="A35" s="1" t="s">
        <v>42</v>
      </c>
    </row>
    <row r="37" spans="1:37" ht="12.75" x14ac:dyDescent="0.2">
      <c r="A37" s="3" t="s">
        <v>43</v>
      </c>
    </row>
    <row r="38" spans="1:37" x14ac:dyDescent="0.15">
      <c r="A38" s="1" t="s">
        <v>44</v>
      </c>
    </row>
    <row r="40" spans="1:37" ht="12.75" x14ac:dyDescent="0.2">
      <c r="A40" s="3" t="s">
        <v>45</v>
      </c>
    </row>
    <row r="41" spans="1:37" ht="21" customHeight="1" x14ac:dyDescent="0.15">
      <c r="A41" s="10" t="s">
        <v>46</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ht="12.75" x14ac:dyDescent="0.2">
      <c r="A43" s="3" t="s">
        <v>47</v>
      </c>
    </row>
    <row r="44" spans="1:37" x14ac:dyDescent="0.15">
      <c r="A44" s="1" t="s">
        <v>48</v>
      </c>
    </row>
  </sheetData>
  <mergeCells count="15">
    <mergeCell ref="A32:AK32"/>
    <mergeCell ref="A41:AK41"/>
    <mergeCell ref="B10:AK10"/>
    <mergeCell ref="B11:D11"/>
    <mergeCell ref="E11:G11"/>
    <mergeCell ref="H11:J11"/>
    <mergeCell ref="K11:M11"/>
    <mergeCell ref="N11:P11"/>
    <mergeCell ref="Q11:S11"/>
    <mergeCell ref="T11:V11"/>
    <mergeCell ref="W11:Y11"/>
    <mergeCell ref="Z11:AB11"/>
    <mergeCell ref="AC11:AE11"/>
    <mergeCell ref="AF11:AH11"/>
    <mergeCell ref="AI11:AK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topLeftCell="A13" workbookViewId="0">
      <selection activeCell="K74" sqref="K74"/>
    </sheetView>
  </sheetViews>
  <sheetFormatPr baseColWidth="10" defaultRowHeight="14.25" x14ac:dyDescent="0.2"/>
  <sheetData>
    <row r="1" spans="1:13" ht="15" x14ac:dyDescent="0.25">
      <c r="A1" s="8" t="s">
        <v>49</v>
      </c>
    </row>
    <row r="2" spans="1:13" ht="21" customHeight="1" x14ac:dyDescent="0.2">
      <c r="A2" s="4" t="s">
        <v>21</v>
      </c>
      <c r="B2" s="7" t="s">
        <v>9</v>
      </c>
      <c r="C2" s="7" t="s">
        <v>10</v>
      </c>
      <c r="D2" s="7" t="s">
        <v>11</v>
      </c>
      <c r="E2" s="7" t="s">
        <v>12</v>
      </c>
      <c r="F2" s="7" t="s">
        <v>13</v>
      </c>
      <c r="G2" s="7" t="s">
        <v>14</v>
      </c>
      <c r="H2" s="7" t="s">
        <v>15</v>
      </c>
      <c r="I2" s="7" t="s">
        <v>16</v>
      </c>
      <c r="J2" s="7" t="s">
        <v>17</v>
      </c>
      <c r="K2" s="7" t="s">
        <v>18</v>
      </c>
      <c r="L2" s="7" t="s">
        <v>19</v>
      </c>
      <c r="M2" s="7" t="s">
        <v>20</v>
      </c>
    </row>
    <row r="3" spans="1:13" x14ac:dyDescent="0.2">
      <c r="A3" s="5" t="s">
        <v>25</v>
      </c>
      <c r="B3" s="9">
        <v>2735</v>
      </c>
      <c r="C3" s="9">
        <v>1859.7</v>
      </c>
      <c r="D3" s="9">
        <v>52.5</v>
      </c>
      <c r="E3" s="9">
        <v>8.6999999999999993</v>
      </c>
      <c r="F3" s="9">
        <v>84.5</v>
      </c>
      <c r="G3" s="9">
        <v>923.9</v>
      </c>
      <c r="H3" s="9">
        <v>530.4</v>
      </c>
      <c r="I3" s="9">
        <v>228.4</v>
      </c>
      <c r="J3" s="9">
        <v>16.100000000000001</v>
      </c>
      <c r="K3" s="9">
        <v>2.5</v>
      </c>
      <c r="L3" s="9">
        <v>489.8</v>
      </c>
      <c r="M3" s="9">
        <v>6931.4</v>
      </c>
    </row>
    <row r="4" spans="1:13" x14ac:dyDescent="0.2">
      <c r="A4" s="5" t="s">
        <v>26</v>
      </c>
      <c r="B4" s="9">
        <v>1766.3</v>
      </c>
      <c r="C4" s="9">
        <v>1100.7</v>
      </c>
      <c r="D4" s="9">
        <v>39</v>
      </c>
      <c r="E4" s="9">
        <v>3.8</v>
      </c>
      <c r="F4" s="9">
        <v>35</v>
      </c>
      <c r="G4" s="9">
        <v>623.4</v>
      </c>
      <c r="H4" s="9">
        <v>259.2</v>
      </c>
      <c r="I4" s="9">
        <v>163.6</v>
      </c>
      <c r="J4" s="9">
        <v>17.7</v>
      </c>
      <c r="K4" s="9">
        <v>0</v>
      </c>
      <c r="L4" s="9">
        <v>111.6</v>
      </c>
      <c r="M4" s="9">
        <v>4120.3</v>
      </c>
    </row>
    <row r="5" spans="1:13" x14ac:dyDescent="0.2">
      <c r="A5" s="5" t="s">
        <v>28</v>
      </c>
      <c r="B5" s="9">
        <v>1082.9000000000001</v>
      </c>
      <c r="C5" s="9">
        <v>700.6</v>
      </c>
      <c r="D5" s="9">
        <v>27.2</v>
      </c>
      <c r="E5" s="9">
        <v>4.5</v>
      </c>
      <c r="F5" s="9">
        <v>14.7</v>
      </c>
      <c r="G5" s="9">
        <v>445.2</v>
      </c>
      <c r="H5" s="9">
        <v>118</v>
      </c>
      <c r="I5" s="9">
        <v>81</v>
      </c>
      <c r="J5" s="9">
        <v>19</v>
      </c>
      <c r="K5" s="9">
        <v>0</v>
      </c>
      <c r="L5" s="9">
        <v>50.5</v>
      </c>
      <c r="M5" s="9">
        <v>2543.5</v>
      </c>
    </row>
    <row r="6" spans="1:13" x14ac:dyDescent="0.2">
      <c r="A6" s="5" t="s">
        <v>29</v>
      </c>
      <c r="B6" s="9">
        <v>709.9</v>
      </c>
      <c r="C6" s="9">
        <v>496.6</v>
      </c>
      <c r="D6" s="9">
        <v>22.2</v>
      </c>
      <c r="E6" s="9">
        <v>4</v>
      </c>
      <c r="F6" s="9">
        <v>5</v>
      </c>
      <c r="G6" s="9">
        <v>308.60000000000002</v>
      </c>
      <c r="H6" s="9">
        <v>40</v>
      </c>
      <c r="I6" s="9">
        <v>50.7</v>
      </c>
      <c r="J6" s="9">
        <v>20.100000000000001</v>
      </c>
      <c r="K6" s="9">
        <v>0</v>
      </c>
      <c r="L6" s="9">
        <v>15.2</v>
      </c>
      <c r="M6" s="9">
        <v>1672.2</v>
      </c>
    </row>
    <row r="7" spans="1:13" x14ac:dyDescent="0.2">
      <c r="A7" s="5" t="s">
        <v>30</v>
      </c>
      <c r="B7" s="9">
        <v>394.1</v>
      </c>
      <c r="C7" s="9">
        <v>324.60000000000002</v>
      </c>
      <c r="D7" s="9">
        <v>8.1</v>
      </c>
      <c r="E7" s="9">
        <v>2.1</v>
      </c>
      <c r="F7" s="9">
        <v>2</v>
      </c>
      <c r="G7" s="9">
        <v>176.4</v>
      </c>
      <c r="H7" s="9">
        <v>11.7</v>
      </c>
      <c r="I7" s="9">
        <v>35.5</v>
      </c>
      <c r="J7" s="9">
        <v>15.6</v>
      </c>
      <c r="K7" s="9">
        <v>1.3</v>
      </c>
      <c r="L7" s="9">
        <v>4</v>
      </c>
      <c r="M7" s="9">
        <v>975.4</v>
      </c>
    </row>
    <row r="8" spans="1:13" x14ac:dyDescent="0.2">
      <c r="A8" s="5" t="s">
        <v>31</v>
      </c>
      <c r="B8" s="9">
        <v>130.6</v>
      </c>
      <c r="C8" s="9">
        <v>132.4</v>
      </c>
      <c r="D8" s="9">
        <v>1</v>
      </c>
      <c r="E8" s="9">
        <v>2</v>
      </c>
      <c r="F8" s="9">
        <v>3</v>
      </c>
      <c r="G8" s="9">
        <v>55.4</v>
      </c>
      <c r="H8" s="9">
        <v>2.9</v>
      </c>
      <c r="I8" s="9">
        <v>4.5999999999999996</v>
      </c>
      <c r="J8" s="9">
        <v>6.6</v>
      </c>
      <c r="K8" s="9">
        <v>0</v>
      </c>
      <c r="L8" s="9">
        <v>0.5</v>
      </c>
      <c r="M8" s="9">
        <v>338.9</v>
      </c>
    </row>
    <row r="9" spans="1:13" x14ac:dyDescent="0.2">
      <c r="A9" s="5" t="s">
        <v>32</v>
      </c>
      <c r="B9" s="9">
        <v>41.9</v>
      </c>
      <c r="C9" s="9">
        <v>49.4</v>
      </c>
      <c r="D9" s="9">
        <v>0</v>
      </c>
      <c r="E9" s="9">
        <v>0.5</v>
      </c>
      <c r="F9" s="9">
        <v>1.5</v>
      </c>
      <c r="G9" s="9">
        <v>17</v>
      </c>
      <c r="H9" s="9">
        <v>0.8</v>
      </c>
      <c r="I9" s="9">
        <v>1.6</v>
      </c>
      <c r="J9" s="9">
        <v>1</v>
      </c>
      <c r="K9" s="9">
        <v>0</v>
      </c>
      <c r="L9" s="9">
        <v>0.5</v>
      </c>
      <c r="M9" s="9">
        <v>114.2</v>
      </c>
    </row>
    <row r="10" spans="1:13" x14ac:dyDescent="0.2">
      <c r="A10" s="5" t="s">
        <v>33</v>
      </c>
      <c r="B10" s="9">
        <v>11.3</v>
      </c>
      <c r="C10" s="9">
        <v>15.2</v>
      </c>
      <c r="D10" s="9">
        <v>0</v>
      </c>
      <c r="E10" s="9">
        <v>0</v>
      </c>
      <c r="F10" s="9">
        <v>0.5</v>
      </c>
      <c r="G10" s="9">
        <v>4.9000000000000004</v>
      </c>
      <c r="H10" s="9">
        <v>0</v>
      </c>
      <c r="I10" s="9">
        <v>1</v>
      </c>
      <c r="J10" s="9">
        <v>0.5</v>
      </c>
      <c r="K10" s="9">
        <v>0</v>
      </c>
      <c r="L10" s="9">
        <v>0.5</v>
      </c>
      <c r="M10" s="9">
        <v>33.9</v>
      </c>
    </row>
    <row r="11" spans="1:13" x14ac:dyDescent="0.2">
      <c r="A11" s="5" t="s">
        <v>34</v>
      </c>
      <c r="B11" s="9">
        <v>2.2999999999999998</v>
      </c>
      <c r="C11" s="9">
        <v>5</v>
      </c>
      <c r="D11" s="9">
        <v>0</v>
      </c>
      <c r="E11" s="9">
        <v>0</v>
      </c>
      <c r="F11" s="9">
        <v>0</v>
      </c>
      <c r="G11" s="9">
        <v>1.9</v>
      </c>
      <c r="H11" s="9">
        <v>0</v>
      </c>
      <c r="I11" s="9">
        <v>0</v>
      </c>
      <c r="J11" s="9">
        <v>0</v>
      </c>
      <c r="K11" s="9">
        <v>0</v>
      </c>
      <c r="L11" s="9">
        <v>0.5</v>
      </c>
      <c r="M11" s="9">
        <v>9.6999999999999993</v>
      </c>
    </row>
    <row r="12" spans="1:13" x14ac:dyDescent="0.2">
      <c r="A12" s="5" t="s">
        <v>35</v>
      </c>
      <c r="B12" s="9">
        <v>1</v>
      </c>
      <c r="C12" s="9">
        <v>0.5</v>
      </c>
      <c r="D12" s="9">
        <v>0</v>
      </c>
      <c r="E12" s="9">
        <v>0</v>
      </c>
      <c r="F12" s="9">
        <v>0</v>
      </c>
      <c r="G12" s="9">
        <v>0</v>
      </c>
      <c r="H12" s="9">
        <v>0</v>
      </c>
      <c r="I12" s="9">
        <v>0</v>
      </c>
      <c r="J12" s="9">
        <v>0</v>
      </c>
      <c r="K12" s="9">
        <v>0</v>
      </c>
      <c r="L12" s="9">
        <v>0.5</v>
      </c>
      <c r="M12" s="9">
        <v>2</v>
      </c>
    </row>
    <row r="13" spans="1:13" x14ac:dyDescent="0.2">
      <c r="A13" s="5" t="s">
        <v>20</v>
      </c>
      <c r="B13" s="9">
        <v>6875.3</v>
      </c>
      <c r="C13" s="9">
        <v>4684.6000000000004</v>
      </c>
      <c r="D13" s="9">
        <v>150</v>
      </c>
      <c r="E13" s="9">
        <v>25.6</v>
      </c>
      <c r="F13" s="9">
        <v>146.19999999999999</v>
      </c>
      <c r="G13" s="9">
        <v>2556.8000000000002</v>
      </c>
      <c r="H13" s="9">
        <v>962.8</v>
      </c>
      <c r="I13" s="9">
        <v>566.20000000000005</v>
      </c>
      <c r="J13" s="9">
        <v>96.7</v>
      </c>
      <c r="K13" s="9">
        <v>3.8</v>
      </c>
      <c r="L13" s="9">
        <v>673.5</v>
      </c>
      <c r="M13" s="9">
        <v>16741.400000000001</v>
      </c>
    </row>
    <row r="15" spans="1:13" ht="21.75" customHeight="1" x14ac:dyDescent="0.25">
      <c r="A15" s="8" t="s">
        <v>50</v>
      </c>
      <c r="B15" s="8"/>
      <c r="C15" s="8"/>
    </row>
    <row r="38" spans="1:1" ht="15" x14ac:dyDescent="0.25">
      <c r="A38" s="8" t="s">
        <v>51</v>
      </c>
    </row>
    <row r="59" spans="1:1" ht="15" x14ac:dyDescent="0.25">
      <c r="A59" s="8" t="s">
        <v>52</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LFITabelle-379285</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LFITabelle-379285</dc:title>
  <dc:creator>Amir Sejana</dc:creator>
  <cp:lastModifiedBy>Sejana Amir</cp:lastModifiedBy>
  <dcterms:created xsi:type="dcterms:W3CDTF">2017-05-30T13:42:07Z</dcterms:created>
  <dcterms:modified xsi:type="dcterms:W3CDTF">2018-02-19T13:34:12Z</dcterms:modified>
</cp:coreProperties>
</file>